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740" windowWidth="21660" windowHeight="4785"/>
  </bookViews>
  <sheets>
    <sheet name="Sheet3" sheetId="3" r:id="rId1"/>
  </sheets>
  <calcPr calcId="125725"/>
</workbook>
</file>

<file path=xl/sharedStrings.xml><?xml version="1.0" encoding="utf-8"?>
<sst xmlns="http://schemas.openxmlformats.org/spreadsheetml/2006/main" count="154" uniqueCount="106">
  <si>
    <t>編號</t>
    <phoneticPr fontId="1" type="noConversion"/>
  </si>
  <si>
    <t>部門/單位</t>
    <phoneticPr fontId="1" type="noConversion"/>
  </si>
  <si>
    <t>人數</t>
    <phoneticPr fontId="1" type="noConversion"/>
  </si>
  <si>
    <t>預定實習傳授課程
及
工作內容說明</t>
    <phoneticPr fontId="1" type="noConversion"/>
  </si>
  <si>
    <t>科系限制</t>
    <phoneticPr fontId="1" type="noConversion"/>
  </si>
  <si>
    <t>徵求條件
及
其他需求</t>
    <phoneticPr fontId="1" type="noConversion"/>
  </si>
  <si>
    <t>自備
筆電</t>
    <phoneticPr fontId="1" type="noConversion"/>
  </si>
  <si>
    <t>需備
交通工具</t>
    <phoneticPr fontId="1" type="noConversion"/>
  </si>
  <si>
    <t>三立集團  112年暑期實習生職缺需求調查表</t>
    <phoneticPr fontId="1" type="noConversion"/>
  </si>
  <si>
    <t>03-2</t>
  </si>
  <si>
    <t>03-3</t>
  </si>
  <si>
    <t>04-2</t>
  </si>
  <si>
    <t>07-2</t>
  </si>
  <si>
    <t>07-3</t>
  </si>
  <si>
    <t>08-2</t>
  </si>
  <si>
    <t>11-2</t>
  </si>
  <si>
    <t>11-3</t>
  </si>
  <si>
    <t>01-1</t>
  </si>
  <si>
    <t>節目部-超級紅人榜</t>
  </si>
  <si>
    <t>01-2</t>
  </si>
  <si>
    <t>節目部-寶島神很大</t>
  </si>
  <si>
    <t>01-3</t>
  </si>
  <si>
    <t>節目部-完全娛樂</t>
  </si>
  <si>
    <t>02-1</t>
  </si>
  <si>
    <t>商務品牌事業部</t>
  </si>
  <si>
    <t>03-1</t>
  </si>
  <si>
    <t>新聞網-節目中心-新媒影音組</t>
  </si>
  <si>
    <t>新聞網-內容中心-影音組</t>
  </si>
  <si>
    <t>新聞網-節目中心-政論組</t>
  </si>
  <si>
    <t>04-1</t>
  </si>
  <si>
    <t>藝能事業部-專案組</t>
  </si>
  <si>
    <t>藝能事業部-經紀三組</t>
  </si>
  <si>
    <t>05-1</t>
  </si>
  <si>
    <t>業務部-專案行銷中心</t>
  </si>
  <si>
    <t>06-1</t>
  </si>
  <si>
    <t>創意行銷部-神經濟中心</t>
  </si>
  <si>
    <t>07-1</t>
  </si>
  <si>
    <t>行銷公關部-攝影組</t>
  </si>
  <si>
    <t>行銷公關部-公關組</t>
  </si>
  <si>
    <t>行銷公關部-行銷組</t>
  </si>
  <si>
    <t>08-1</t>
  </si>
  <si>
    <t>聯鑫-內容營運中心-大嘻哈時代</t>
  </si>
  <si>
    <t>聯鑫－事業管理部－內容營運中心</t>
  </si>
  <si>
    <t>09-1</t>
  </si>
  <si>
    <t>管理部-人力資源發展中心</t>
  </si>
  <si>
    <t>10-1</t>
  </si>
  <si>
    <t>創造智能-全媒體應用部</t>
  </si>
  <si>
    <t>11-1</t>
  </si>
  <si>
    <t>新聞部-SNG暨攝影中心</t>
  </si>
  <si>
    <t>新聞部-編播中心</t>
  </si>
  <si>
    <t>新聞部-iNEWS節目中心-Catch 大錢潮</t>
  </si>
  <si>
    <t>影音剪輯、社群操作、圖文企畫執行</t>
    <phoneticPr fontId="5" type="noConversion"/>
  </si>
  <si>
    <t>無</t>
  </si>
  <si>
    <t>熟悉Edius、Photoshop
並會使用社群協作軟體，如Figma、canva</t>
    <phoneticPr fontId="5" type="noConversion"/>
  </si>
  <si>
    <t>需要</t>
    <phoneticPr fontId="5" type="noConversion"/>
  </si>
  <si>
    <t>有為佳</t>
    <phoneticPr fontId="5" type="noConversion"/>
  </si>
  <si>
    <t xml:space="preserve">1.協助跨部門實習生報到作業、結訓作業
2.協助人資各項人事行政及庶務作業
3.管理實習生社群群組、發布活動/訓練課程
4.協辦訓練課程活動
</t>
    <phoneticPr fontId="1" type="noConversion"/>
  </si>
  <si>
    <t>1.對於資料管理、彙整等相關作業熟稔
2.未來想從事人力資源工作者
3.實習時間為期八週(中間可排休)</t>
  </si>
  <si>
    <t>需要</t>
    <phoneticPr fontId="1" type="noConversion"/>
  </si>
  <si>
    <t>1.區塊鏈落地應用及GameFi項目發想
2.NFT場景行銷、賦能轉換
3.Discord社群建置及經營
4.代幣經濟管理及維運</t>
    <phoneticPr fontId="1" type="noConversion"/>
  </si>
  <si>
    <t>1.擁抱新科技、擅於溝通
2.具備區塊鏈知識尤佳
3.曾參與區塊鏈相關項目者優先錄取</t>
  </si>
  <si>
    <t>不需</t>
    <phoneticPr fontId="5" type="noConversion"/>
  </si>
  <si>
    <t>1.攝影端新聞製作
2.每日新聞攝影採訪流程
3.新聞剪輯</t>
    <phoneticPr fontId="1" type="noConversion"/>
  </si>
  <si>
    <t>器材搬運有重量，體能須能負荷</t>
    <phoneticPr fontId="1" type="noConversion"/>
  </si>
  <si>
    <t>影像剪輯.文稿系統.副控作業</t>
    <phoneticPr fontId="1" type="noConversion"/>
  </si>
  <si>
    <t>限傳播新聞科系</t>
    <phoneticPr fontId="5" type="noConversion"/>
  </si>
  <si>
    <t>1.節目內容發想 
2.錄影前製作業&amp;現場執行
3.新媒體操作</t>
    <phoneticPr fontId="5" type="noConversion"/>
  </si>
  <si>
    <t xml:space="preserve">限傳播相關科系 </t>
    <phoneticPr fontId="5" type="noConversion"/>
  </si>
  <si>
    <t>1.對選秀節目有熱忱 
2.個性活潑外向，喜歡與人溝通
3.吃苦耐勞</t>
    <phoneticPr fontId="1" type="noConversion"/>
  </si>
  <si>
    <t>1.企劃題材搜尋、聯繫
2.腳本撰寫、文書資料庫建檔、後製參與
3.勘景、外景參與、新媒體平台操作等相關內容</t>
    <phoneticPr fontId="5" type="noConversion"/>
  </si>
  <si>
    <t xml:space="preserve">1.可跟勘外景(出差約4-6天)
2.對外景節目有興趣或對民俗喜好者
3.有台灣文學或民俗相關系所尤佳
</t>
    <phoneticPr fontId="1" type="noConversion"/>
  </si>
  <si>
    <t xml:space="preserve">1.協助棚內錄影內容發想討論、前製準備、錄影執行
2.搜集娛樂新聞時事話題，包裝製作剪輯影音新聞
3.協助專訪前製與錄製作業
</t>
    <phoneticPr fontId="5" type="noConversion"/>
  </si>
  <si>
    <t>限大眾傳播相關科系</t>
    <phoneticPr fontId="5" type="noConversion"/>
  </si>
  <si>
    <t xml:space="preserve">1.具備基礎的剪接技能
2.有關注娛樂消息的習慣，對時事話題敏銳。
3.擅長美工以及PS等軟體尤佳
4.個性大方開朗、待人有禮、擅於溝通、不怕苦且肯學習。
</t>
    <phoneticPr fontId="1" type="noConversion"/>
  </si>
  <si>
    <t>產品行銷、全媒體行銷、網路社群經營等</t>
  </si>
  <si>
    <t>限媒體、行銷、設計、商管等、相關科系</t>
    <phoneticPr fontId="5" type="noConversion"/>
  </si>
  <si>
    <t>對於電視產業、保健食品行銷與媒體行銷有興趣者</t>
  </si>
  <si>
    <t>預計安排實習生針對網路節目製作流程與新媒體應用概念作階段式學習：
1、直播節目錄影
2、執行錄影相關庶務
3、短影音剪輯、後製</t>
  </si>
  <si>
    <t>1、熟悉直播節目錄影流程者佳
2、對新媒體產業有高度興趣者尤佳
3、會Premiere、Photoshop操作(自備電腦)</t>
  </si>
  <si>
    <t>1.剪接軟體的應用、將新聞稿轉化成敘述標題、以及基本拍攝須知
2.處理即時新聞、專題拍攝助理</t>
  </si>
  <si>
    <t>有基本剪接、拍攝概念</t>
  </si>
  <si>
    <t>影片剪輯及圖卡製作</t>
  </si>
  <si>
    <t>1、工作態度認真
2、對政治軍事議題有高度興趣</t>
  </si>
  <si>
    <t>1.採訪經紀藝人
2.撰寫新聞稿</t>
  </si>
  <si>
    <t>限新聞系</t>
    <phoneticPr fontId="5" type="noConversion"/>
  </si>
  <si>
    <t>1.有撰寫新聞稿經驗
2.會拍照尤佳(不需自備相機)</t>
  </si>
  <si>
    <t>1.協助帶通告
2.演藝人員培訓課程安排及驗收
3.文書工作</t>
  </si>
  <si>
    <t>1.大傳系、演藝系、戲劇系尤佳
2.基礎文書處理</t>
  </si>
  <si>
    <t>行銷宣傳及媒體專案執行
活動規畫及執行</t>
    <phoneticPr fontId="1" type="noConversion"/>
  </si>
  <si>
    <t>無</t>
    <phoneticPr fontId="1" type="noConversion"/>
  </si>
  <si>
    <t>無</t>
    <phoneticPr fontId="1" type="noConversion"/>
  </si>
  <si>
    <t>1.公標案執行實務
2.公廟行銷宣傳專案執行實務</t>
    <phoneticPr fontId="5" type="noConversion"/>
  </si>
  <si>
    <t xml:space="preserve">1.中文文字撰寫能力，包含新聞稿、簡易企劃案
2.企劃案美編，PPT運用能力
3.現場執行態度嚴謹
</t>
    <phoneticPr fontId="5" type="noConversion"/>
  </si>
  <si>
    <t xml:space="preserve">傳授記者會現場拍攝技巧
戲劇劇照拍攝技巧
如何挑選照片
簡易照片修飾
平面攝影棚棚拍技巧
</t>
    <phoneticPr fontId="5" type="noConversion"/>
  </si>
  <si>
    <r>
      <t>限</t>
    </r>
    <r>
      <rPr>
        <u/>
        <sz val="12"/>
        <color indexed="8"/>
        <rFont val="微軟正黑體"/>
        <family val="2"/>
        <charset val="136"/>
      </rPr>
      <t>視覺藝術、新聞、傳播</t>
    </r>
    <r>
      <rPr>
        <sz val="12"/>
        <color indexed="8"/>
        <rFont val="微軟正黑體"/>
        <family val="2"/>
        <charset val="136"/>
      </rPr>
      <t>系</t>
    </r>
    <phoneticPr fontId="1" type="noConversion"/>
  </si>
  <si>
    <t>需有攝影相關經驗、需自備器材</t>
    <phoneticPr fontId="5" type="noConversion"/>
  </si>
  <si>
    <t xml:space="preserve">新聞稿撰寫，戲劇宣傳議題設定
舉辦記者會、戲劇與節目宣傳文章撰寫
</t>
    <phoneticPr fontId="5" type="noConversion"/>
  </si>
  <si>
    <t>新聞系或校園新聞社成員
關注新聞、熟悉新聞稿寫法
對於影劇新聞有興趣與敏感度</t>
    <phoneticPr fontId="5" type="noConversion"/>
  </si>
  <si>
    <t xml:space="preserve">協助發想與執行三立節目與戲劇行銷宣傳策略
舉辦各類線下活動包含記者會、見面會等
參與官方粉絲團與社群平台經營及內容創作
</t>
    <phoneticPr fontId="5" type="noConversion"/>
  </si>
  <si>
    <t xml:space="preserve">1.熱愛戲劇/綜藝節目，平常會關注台灣影視消息加分
2.熱針負責，有一顆想學習的心
3.具備基本社群FB、IG操作概念
</t>
    <phoneticPr fontId="5" type="noConversion"/>
  </si>
  <si>
    <t>社群影音圖文企劃與製作
活動企劃執行協力</t>
    <phoneticPr fontId="5" type="noConversion"/>
  </si>
  <si>
    <t>熟悉至少一項Adobe相關軟體(Premiere、Photoshop等)</t>
    <phoneticPr fontId="5" type="noConversion"/>
  </si>
  <si>
    <t>不需</t>
    <phoneticPr fontId="1" type="noConversion"/>
  </si>
  <si>
    <t>節目前製作業.協助節目錄影</t>
    <phoneticPr fontId="1" type="noConversion"/>
  </si>
  <si>
    <t>限傳播新聞科系</t>
    <phoneticPr fontId="1" type="noConversion"/>
  </si>
  <si>
    <t>限人資、勞工相關系</t>
    <phoneticPr fontId="1" type="noConversion"/>
  </si>
</sst>
</file>

<file path=xl/styles.xml><?xml version="1.0" encoding="utf-8"?>
<styleSheet xmlns="http://schemas.openxmlformats.org/spreadsheetml/2006/main">
  <fonts count="8">
    <font>
      <sz val="12"/>
      <color theme="1"/>
      <name val="新細明體"/>
      <family val="1"/>
      <charset val="136"/>
      <scheme val="minor"/>
    </font>
    <font>
      <sz val="9"/>
      <name val="新細明體"/>
      <family val="1"/>
      <charset val="136"/>
    </font>
    <font>
      <sz val="12"/>
      <color indexed="8"/>
      <name val="微軟正黑體"/>
      <family val="2"/>
      <charset val="136"/>
    </font>
    <font>
      <sz val="12"/>
      <color theme="1"/>
      <name val="微軟正黑體"/>
      <family val="2"/>
      <charset val="136"/>
    </font>
    <font>
      <b/>
      <sz val="20"/>
      <color theme="1"/>
      <name val="微軟正黑體"/>
      <family val="2"/>
      <charset val="136"/>
    </font>
    <font>
      <sz val="9"/>
      <name val="新細明體"/>
      <family val="1"/>
      <charset val="136"/>
      <scheme val="minor"/>
    </font>
    <font>
      <b/>
      <sz val="12"/>
      <color theme="1"/>
      <name val="微軟正黑體"/>
      <family val="2"/>
      <charset val="136"/>
    </font>
    <font>
      <u/>
      <sz val="12"/>
      <color indexed="8"/>
      <name val="微軟正黑體"/>
      <family val="2"/>
      <charset val="136"/>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0" xfId="0" applyFont="1" applyBorder="1">
      <alignment vertical="center"/>
    </xf>
    <xf numFmtId="0" fontId="3" fillId="0" borderId="0" xfId="0" applyFont="1">
      <alignment vertical="center"/>
    </xf>
    <xf numFmtId="0" fontId="6" fillId="2" borderId="1" xfId="0" applyFont="1" applyFill="1" applyBorder="1" applyAlignment="1">
      <alignment horizontal="center" vertical="center" wrapText="1"/>
    </xf>
    <xf numFmtId="0" fontId="6" fillId="0" borderId="0" xfId="0" applyFont="1" applyBorder="1">
      <alignment vertical="center"/>
    </xf>
    <xf numFmtId="0" fontId="4" fillId="3"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left" vertical="center"/>
    </xf>
  </cellXfs>
  <cellStyles count="1">
    <cellStyle name="一般" xfId="0" builtinId="0"/>
  </cellStyles>
  <dxfs count="5">
    <dxf>
      <font>
        <color theme="0"/>
      </font>
    </dxf>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3"/>
  <sheetViews>
    <sheetView tabSelected="1" zoomScale="85" zoomScaleNormal="85" workbookViewId="0">
      <pane xSplit="3" ySplit="2" topLeftCell="D3" activePane="bottomRight" state="frozen"/>
      <selection pane="topRight" activeCell="D1" sqref="D1"/>
      <selection pane="bottomLeft" activeCell="A3" sqref="A3"/>
      <selection pane="bottomRight" activeCell="F19" sqref="F19"/>
    </sheetView>
  </sheetViews>
  <sheetFormatPr defaultRowHeight="15.75"/>
  <cols>
    <col min="1" max="1" width="7.25" style="5" bestFit="1" customWidth="1"/>
    <col min="2" max="2" width="41.125" style="5" customWidth="1"/>
    <col min="3" max="3" width="8" style="5" customWidth="1"/>
    <col min="4" max="4" width="50.75" style="5" customWidth="1"/>
    <col min="5" max="5" width="22.375" style="5" customWidth="1"/>
    <col min="6" max="6" width="41.875" style="5" customWidth="1"/>
    <col min="7" max="8" width="13.625" style="5" customWidth="1"/>
    <col min="9" max="16384" width="9" style="5"/>
  </cols>
  <sheetData>
    <row r="1" spans="1:8" ht="48.75" customHeight="1">
      <c r="A1" s="8" t="s">
        <v>8</v>
      </c>
      <c r="B1" s="8"/>
      <c r="C1" s="8"/>
      <c r="D1" s="8"/>
      <c r="E1" s="8"/>
      <c r="F1" s="8"/>
      <c r="G1" s="8"/>
      <c r="H1" s="8"/>
    </row>
    <row r="2" spans="1:8" s="7" customFormat="1" ht="56.25" customHeight="1">
      <c r="A2" s="6" t="s">
        <v>0</v>
      </c>
      <c r="B2" s="6" t="s">
        <v>1</v>
      </c>
      <c r="C2" s="6" t="s">
        <v>2</v>
      </c>
      <c r="D2" s="6" t="s">
        <v>3</v>
      </c>
      <c r="E2" s="6" t="s">
        <v>4</v>
      </c>
      <c r="F2" s="6" t="s">
        <v>5</v>
      </c>
      <c r="G2" s="6" t="s">
        <v>6</v>
      </c>
      <c r="H2" s="6" t="s">
        <v>7</v>
      </c>
    </row>
    <row r="3" spans="1:8" s="4" customFormat="1" ht="75.75" customHeight="1">
      <c r="A3" s="1" t="s">
        <v>17</v>
      </c>
      <c r="B3" s="1" t="s">
        <v>18</v>
      </c>
      <c r="C3" s="1">
        <v>2</v>
      </c>
      <c r="D3" s="3" t="s">
        <v>66</v>
      </c>
      <c r="E3" s="3" t="s">
        <v>67</v>
      </c>
      <c r="F3" s="2" t="s">
        <v>68</v>
      </c>
      <c r="G3" s="3" t="s">
        <v>54</v>
      </c>
      <c r="H3" s="3" t="s">
        <v>55</v>
      </c>
    </row>
    <row r="4" spans="1:8" s="4" customFormat="1" ht="91.5" customHeight="1">
      <c r="A4" s="1" t="s">
        <v>19</v>
      </c>
      <c r="B4" s="1" t="s">
        <v>20</v>
      </c>
      <c r="C4" s="1">
        <v>2</v>
      </c>
      <c r="D4" s="3" t="s">
        <v>69</v>
      </c>
      <c r="E4" s="3" t="s">
        <v>52</v>
      </c>
      <c r="F4" s="2" t="s">
        <v>70</v>
      </c>
      <c r="G4" s="3" t="s">
        <v>54</v>
      </c>
      <c r="H4" s="3" t="s">
        <v>55</v>
      </c>
    </row>
    <row r="5" spans="1:8" s="4" customFormat="1" ht="91.5" customHeight="1">
      <c r="A5" s="1" t="s">
        <v>21</v>
      </c>
      <c r="B5" s="1" t="s">
        <v>22</v>
      </c>
      <c r="C5" s="1">
        <v>2</v>
      </c>
      <c r="D5" s="3" t="s">
        <v>71</v>
      </c>
      <c r="E5" s="3" t="s">
        <v>72</v>
      </c>
      <c r="F5" s="2" t="s">
        <v>73</v>
      </c>
      <c r="G5" s="3" t="s">
        <v>54</v>
      </c>
      <c r="H5" s="3" t="s">
        <v>55</v>
      </c>
    </row>
    <row r="6" spans="1:8" s="4" customFormat="1" ht="75.75" customHeight="1">
      <c r="A6" s="1" t="s">
        <v>23</v>
      </c>
      <c r="B6" s="1" t="s">
        <v>24</v>
      </c>
      <c r="C6" s="1">
        <v>4</v>
      </c>
      <c r="D6" s="3" t="s">
        <v>74</v>
      </c>
      <c r="E6" s="3" t="s">
        <v>75</v>
      </c>
      <c r="F6" s="2" t="s">
        <v>76</v>
      </c>
      <c r="G6" s="3" t="s">
        <v>54</v>
      </c>
      <c r="H6" s="3" t="s">
        <v>61</v>
      </c>
    </row>
    <row r="7" spans="1:8" s="4" customFormat="1" ht="75.75" customHeight="1">
      <c r="A7" s="1" t="s">
        <v>25</v>
      </c>
      <c r="B7" s="1" t="s">
        <v>26</v>
      </c>
      <c r="C7" s="1">
        <v>2</v>
      </c>
      <c r="D7" s="3" t="s">
        <v>77</v>
      </c>
      <c r="E7" s="3" t="s">
        <v>72</v>
      </c>
      <c r="F7" s="2" t="s">
        <v>78</v>
      </c>
      <c r="G7" s="3" t="s">
        <v>54</v>
      </c>
      <c r="H7" s="3" t="s">
        <v>61</v>
      </c>
    </row>
    <row r="8" spans="1:8" s="4" customFormat="1" ht="75.75" customHeight="1">
      <c r="A8" s="1" t="s">
        <v>9</v>
      </c>
      <c r="B8" s="1" t="s">
        <v>27</v>
      </c>
      <c r="C8" s="1">
        <v>2</v>
      </c>
      <c r="D8" s="3" t="s">
        <v>79</v>
      </c>
      <c r="E8" s="3" t="s">
        <v>65</v>
      </c>
      <c r="F8" s="2" t="s">
        <v>80</v>
      </c>
      <c r="G8" s="3" t="s">
        <v>55</v>
      </c>
      <c r="H8" s="3" t="s">
        <v>55</v>
      </c>
    </row>
    <row r="9" spans="1:8" s="4" customFormat="1" ht="75.75" customHeight="1">
      <c r="A9" s="1" t="s">
        <v>10</v>
      </c>
      <c r="B9" s="1" t="s">
        <v>28</v>
      </c>
      <c r="C9" s="1">
        <v>1</v>
      </c>
      <c r="D9" s="3" t="s">
        <v>81</v>
      </c>
      <c r="E9" s="3" t="s">
        <v>65</v>
      </c>
      <c r="F9" s="2" t="s">
        <v>82</v>
      </c>
      <c r="G9" s="3" t="s">
        <v>61</v>
      </c>
      <c r="H9" s="3" t="s">
        <v>61</v>
      </c>
    </row>
    <row r="10" spans="1:8" s="4" customFormat="1" ht="95.25" customHeight="1">
      <c r="A10" s="1" t="s">
        <v>29</v>
      </c>
      <c r="B10" s="1" t="s">
        <v>30</v>
      </c>
      <c r="C10" s="1">
        <v>1</v>
      </c>
      <c r="D10" s="3" t="s">
        <v>83</v>
      </c>
      <c r="E10" s="3" t="s">
        <v>84</v>
      </c>
      <c r="F10" s="2" t="s">
        <v>85</v>
      </c>
      <c r="G10" s="3" t="s">
        <v>55</v>
      </c>
      <c r="H10" s="3" t="s">
        <v>55</v>
      </c>
    </row>
    <row r="11" spans="1:8" s="4" customFormat="1" ht="87.75" customHeight="1">
      <c r="A11" s="1" t="s">
        <v>11</v>
      </c>
      <c r="B11" s="1" t="s">
        <v>31</v>
      </c>
      <c r="C11" s="1">
        <v>1</v>
      </c>
      <c r="D11" s="3" t="s">
        <v>86</v>
      </c>
      <c r="E11" s="3" t="s">
        <v>52</v>
      </c>
      <c r="F11" s="2" t="s">
        <v>87</v>
      </c>
      <c r="G11" s="3" t="s">
        <v>55</v>
      </c>
      <c r="H11" s="3" t="s">
        <v>55</v>
      </c>
    </row>
    <row r="12" spans="1:8" s="4" customFormat="1" ht="75.75" customHeight="1">
      <c r="A12" s="1" t="s">
        <v>32</v>
      </c>
      <c r="B12" s="1" t="s">
        <v>33</v>
      </c>
      <c r="C12" s="1">
        <v>2</v>
      </c>
      <c r="D12" s="9" t="s">
        <v>88</v>
      </c>
      <c r="E12" s="9" t="s">
        <v>52</v>
      </c>
      <c r="F12" s="10" t="s">
        <v>90</v>
      </c>
      <c r="G12" s="3" t="s">
        <v>55</v>
      </c>
      <c r="H12" s="3" t="s">
        <v>55</v>
      </c>
    </row>
    <row r="13" spans="1:8" s="4" customFormat="1" ht="75.75" customHeight="1">
      <c r="A13" s="1" t="s">
        <v>34</v>
      </c>
      <c r="B13" s="1" t="s">
        <v>35</v>
      </c>
      <c r="C13" s="1">
        <v>2</v>
      </c>
      <c r="D13" s="3" t="s">
        <v>91</v>
      </c>
      <c r="E13" s="9" t="s">
        <v>52</v>
      </c>
      <c r="F13" s="2" t="s">
        <v>92</v>
      </c>
      <c r="G13" s="3" t="s">
        <v>54</v>
      </c>
      <c r="H13" s="3" t="s">
        <v>55</v>
      </c>
    </row>
    <row r="14" spans="1:8" s="4" customFormat="1" ht="75.75" customHeight="1">
      <c r="A14" s="1" t="s">
        <v>36</v>
      </c>
      <c r="B14" s="1" t="s">
        <v>37</v>
      </c>
      <c r="C14" s="1">
        <v>1</v>
      </c>
      <c r="D14" s="3" t="s">
        <v>93</v>
      </c>
      <c r="E14" s="9" t="s">
        <v>94</v>
      </c>
      <c r="F14" s="2" t="s">
        <v>95</v>
      </c>
      <c r="G14" s="3" t="s">
        <v>54</v>
      </c>
      <c r="H14" s="9" t="s">
        <v>58</v>
      </c>
    </row>
    <row r="15" spans="1:8" s="4" customFormat="1" ht="75.75" customHeight="1">
      <c r="A15" s="1" t="s">
        <v>12</v>
      </c>
      <c r="B15" s="1" t="s">
        <v>38</v>
      </c>
      <c r="C15" s="1">
        <v>1</v>
      </c>
      <c r="D15" s="3" t="s">
        <v>96</v>
      </c>
      <c r="E15" s="9" t="s">
        <v>65</v>
      </c>
      <c r="F15" s="2" t="s">
        <v>97</v>
      </c>
      <c r="G15" s="3" t="s">
        <v>54</v>
      </c>
      <c r="H15" s="3" t="s">
        <v>61</v>
      </c>
    </row>
    <row r="16" spans="1:8" s="4" customFormat="1" ht="75.75" customHeight="1">
      <c r="A16" s="1" t="s">
        <v>13</v>
      </c>
      <c r="B16" s="1" t="s">
        <v>39</v>
      </c>
      <c r="C16" s="1">
        <v>4</v>
      </c>
      <c r="D16" s="3" t="s">
        <v>98</v>
      </c>
      <c r="E16" s="9" t="s">
        <v>52</v>
      </c>
      <c r="F16" s="2" t="s">
        <v>99</v>
      </c>
      <c r="G16" s="3" t="s">
        <v>54</v>
      </c>
      <c r="H16" s="3" t="s">
        <v>61</v>
      </c>
    </row>
    <row r="17" spans="1:8" s="4" customFormat="1" ht="75.75" customHeight="1">
      <c r="A17" s="1" t="s">
        <v>40</v>
      </c>
      <c r="B17" s="1" t="s">
        <v>41</v>
      </c>
      <c r="C17" s="1">
        <v>2</v>
      </c>
      <c r="D17" s="2" t="s">
        <v>100</v>
      </c>
      <c r="E17" s="9" t="s">
        <v>52</v>
      </c>
      <c r="F17" s="2" t="s">
        <v>101</v>
      </c>
      <c r="G17" s="3" t="s">
        <v>54</v>
      </c>
      <c r="H17" s="3" t="s">
        <v>55</v>
      </c>
    </row>
    <row r="18" spans="1:8" s="4" customFormat="1" ht="75.75" customHeight="1">
      <c r="A18" s="1" t="s">
        <v>14</v>
      </c>
      <c r="B18" s="1" t="s">
        <v>42</v>
      </c>
      <c r="C18" s="1">
        <v>2</v>
      </c>
      <c r="D18" s="2" t="s">
        <v>51</v>
      </c>
      <c r="E18" s="9" t="s">
        <v>52</v>
      </c>
      <c r="F18" s="2" t="s">
        <v>53</v>
      </c>
      <c r="G18" s="3" t="s">
        <v>54</v>
      </c>
      <c r="H18" s="3" t="s">
        <v>55</v>
      </c>
    </row>
    <row r="19" spans="1:8" s="4" customFormat="1" ht="75.75" customHeight="1">
      <c r="A19" s="1" t="s">
        <v>43</v>
      </c>
      <c r="B19" s="1" t="s">
        <v>44</v>
      </c>
      <c r="C19" s="1">
        <v>2</v>
      </c>
      <c r="D19" s="3" t="s">
        <v>56</v>
      </c>
      <c r="E19" s="3" t="s">
        <v>105</v>
      </c>
      <c r="F19" s="2" t="s">
        <v>57</v>
      </c>
      <c r="G19" s="3" t="s">
        <v>54</v>
      </c>
      <c r="H19" s="9" t="s">
        <v>58</v>
      </c>
    </row>
    <row r="20" spans="1:8" s="4" customFormat="1" ht="75.75" customHeight="1">
      <c r="A20" s="1" t="s">
        <v>45</v>
      </c>
      <c r="B20" s="1" t="s">
        <v>46</v>
      </c>
      <c r="C20" s="1">
        <v>2</v>
      </c>
      <c r="D20" s="3" t="s">
        <v>59</v>
      </c>
      <c r="E20" s="3" t="s">
        <v>89</v>
      </c>
      <c r="F20" s="2" t="s">
        <v>60</v>
      </c>
      <c r="G20" s="3" t="s">
        <v>55</v>
      </c>
      <c r="H20" s="9" t="s">
        <v>102</v>
      </c>
    </row>
    <row r="21" spans="1:8" s="4" customFormat="1" ht="75.75" customHeight="1">
      <c r="A21" s="1" t="s">
        <v>47</v>
      </c>
      <c r="B21" s="1" t="s">
        <v>48</v>
      </c>
      <c r="C21" s="1">
        <v>4</v>
      </c>
      <c r="D21" s="3" t="s">
        <v>62</v>
      </c>
      <c r="E21" s="3" t="s">
        <v>89</v>
      </c>
      <c r="F21" s="2" t="s">
        <v>63</v>
      </c>
      <c r="G21" s="3" t="s">
        <v>61</v>
      </c>
      <c r="H21" s="9" t="s">
        <v>102</v>
      </c>
    </row>
    <row r="22" spans="1:8" s="4" customFormat="1" ht="75.75" customHeight="1">
      <c r="A22" s="1" t="s">
        <v>15</v>
      </c>
      <c r="B22" s="1" t="s">
        <v>49</v>
      </c>
      <c r="C22" s="1">
        <v>2</v>
      </c>
      <c r="D22" s="3" t="s">
        <v>64</v>
      </c>
      <c r="E22" s="3" t="s">
        <v>89</v>
      </c>
      <c r="F22" s="2"/>
      <c r="G22" s="3" t="s">
        <v>61</v>
      </c>
      <c r="H22" s="9" t="s">
        <v>102</v>
      </c>
    </row>
    <row r="23" spans="1:8" s="4" customFormat="1" ht="75.75" customHeight="1">
      <c r="A23" s="1" t="s">
        <v>16</v>
      </c>
      <c r="B23" s="1" t="s">
        <v>50</v>
      </c>
      <c r="C23" s="1">
        <v>2</v>
      </c>
      <c r="D23" s="3" t="s">
        <v>103</v>
      </c>
      <c r="E23" s="3" t="s">
        <v>104</v>
      </c>
      <c r="F23" s="2"/>
      <c r="G23" s="3" t="s">
        <v>61</v>
      </c>
      <c r="H23" s="9" t="s">
        <v>102</v>
      </c>
    </row>
  </sheetData>
  <mergeCells count="1">
    <mergeCell ref="A1:H1"/>
  </mergeCells>
  <phoneticPr fontId="5" type="noConversion"/>
  <conditionalFormatting sqref="C3:C19">
    <cfRule type="cellIs" dxfId="4" priority="2" operator="equal">
      <formula>0</formula>
    </cfRule>
  </conditionalFormatting>
  <conditionalFormatting sqref="C20:C23">
    <cfRule type="cellIs" dxfId="1"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烏世豪</dc:creator>
  <cp:lastModifiedBy>范森婷</cp:lastModifiedBy>
  <cp:lastPrinted>2021-03-25T09:56:59Z</cp:lastPrinted>
  <dcterms:created xsi:type="dcterms:W3CDTF">2016-02-22T12:01:17Z</dcterms:created>
  <dcterms:modified xsi:type="dcterms:W3CDTF">2023-03-09T02:14:42Z</dcterms:modified>
</cp:coreProperties>
</file>